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<sst xmlns="http://schemas.openxmlformats.org/spreadsheetml/2006/main" uniqueCount="443">
  <si>
    <t>Driver Scorecard Report</t>
  </si>
  <si>
    <t>DSV ONLY (Multiple time zone)</t>
  </si>
  <si>
    <t>From 20/05/2021 To 20/05/2021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</si>
  <si>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</si>
  <si>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</si>
  <si>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</si>
  <si>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</si>
  <si>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</si>
  <si>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</si>
  <si>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</si>
  <si>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</si>
  <si>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</si>
  <si>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</si>
  <si>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</si>
  <si>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</si>
  <si>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</si>
  <si>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</si>
  <si>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</si>
  <si>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</si>
  <si>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</si>
  <si>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</si>
  <si>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</si>
  <si>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</si>
  <si>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</si>
  <si>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</si>
  <si>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</si>
  <si>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</si>
  <si>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</si>
  <si>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</si>
  <si>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</si>
  <si>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</si>
  <si>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</si>
  <si>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</si>
  <si>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</si>
  <si>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</si>
  <si>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</si>
  <si>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20/05/2021-20/05/2021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</si>
  <si>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</si>
  <si>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</si>
  <si>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</si>
  <si>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</si>
  <si>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</si>
  <si>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</si>
  <si>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00:07:46</t>
  </si>
  <si>
    <t>ALI WANYIKA MOHAMMED</t>
  </si>
  <si>
    <t>KBN 011R(Siginon)(T)</t>
  </si>
  <si>
    <t>ALPHONSE KIPCHUMBA CHEROP</t>
  </si>
  <si>
    <t>KBQ 616E(Siginon)(F)</t>
  </si>
  <si>
    <t>01:27:52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</si>
  <si>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</si>
  <si>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</si>
  <si>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</si>
  <si>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</si>
  <si>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</si>
  <si>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</si>
  <si>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00:00:22</t>
  </si>
  <si>
    <t>00:17:54</t>
  </si>
  <si>
    <t>ANTONY MAINA NJAGI</t>
  </si>
  <si>
    <t>KBS 539H(Siginon)(T)</t>
  </si>
  <si>
    <t>00:08:22</t>
  </si>
  <si>
    <t>03:32:48</t>
  </si>
  <si>
    <t>ARMSTRONG K. TOWETT</t>
  </si>
  <si>
    <t>KCD 219Q(Siginon)(B)</t>
  </si>
  <si>
    <t>05:09:55</t>
  </si>
  <si>
    <t>BARMOSHO BIWOTT</t>
  </si>
  <si>
    <t>BARNABAS K. CHEBET</t>
  </si>
  <si>
    <t>KCD 204Q(Siginon)(B)</t>
  </si>
  <si>
    <t>00:07:22</t>
  </si>
  <si>
    <t>01:31:31</t>
  </si>
  <si>
    <t>BENJAMIN MUOKI NZIOKA</t>
  </si>
  <si>
    <t>KCG 060F(Siginon)(F)</t>
  </si>
  <si>
    <t>00:13:37</t>
  </si>
  <si>
    <t>01:13:45</t>
  </si>
  <si>
    <t>BENSON MUTISO MUTIE</t>
  </si>
  <si>
    <t>KCT 741S(Siginon)(F)</t>
  </si>
  <si>
    <t>00:01:28</t>
  </si>
  <si>
    <t>04:33:30</t>
  </si>
  <si>
    <t>BENSON SAMMY KIMANZI</t>
  </si>
  <si>
    <t>KCT 740S(Siginon)(F)</t>
  </si>
  <si>
    <t>00:11:28</t>
  </si>
  <si>
    <t>BENSON WAMBUA MUTISO</t>
  </si>
  <si>
    <t>BENSON WAMBUA MUTUNE</t>
  </si>
  <si>
    <t>BERNARD KIPNG'ENO SOI</t>
  </si>
  <si>
    <t>BERNARD KITUR KIPYEGON</t>
  </si>
  <si>
    <t>BERNARD MBURU KAROGI</t>
  </si>
  <si>
    <t>KCT 739S(Siginon)(F)</t>
  </si>
  <si>
    <t>BERNARD MUREITHI THUKU</t>
  </si>
  <si>
    <t>KBS 566H(Siginon)(T)</t>
  </si>
  <si>
    <t>00:06:10</t>
  </si>
  <si>
    <t>01:23:45</t>
  </si>
  <si>
    <t>BILALI ABDALLA BEFUJO</t>
  </si>
  <si>
    <t>KCG 391H(Siginon)(F)</t>
  </si>
  <si>
    <t>00:06:05</t>
  </si>
  <si>
    <t>01:50:33</t>
  </si>
  <si>
    <t>BONIFACE NG'ANG'A</t>
  </si>
  <si>
    <t>CHARLES GUDA OKOTH</t>
  </si>
  <si>
    <t>KBS 039J(Siginon)(T)</t>
  </si>
  <si>
    <t>00:10:21</t>
  </si>
  <si>
    <t>05:13:07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</si>
  <si>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</si>
  <si>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</si>
  <si>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</si>
  <si>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</si>
  <si>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</si>
  <si>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</si>
  <si>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</si>
  <si>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</si>
  <si>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00:01:10</t>
  </si>
  <si>
    <t>01:48:16</t>
  </si>
  <si>
    <t>DANIEL K. BOIT</t>
  </si>
  <si>
    <t>KCQ 734J(Siginon)(T)</t>
  </si>
  <si>
    <t>04:40:22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</si>
  <si>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</si>
  <si>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</si>
  <si>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</si>
  <si>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</si>
  <si>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</si>
  <si>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</si>
  <si>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00:04:43</t>
  </si>
  <si>
    <t>02:04:49</t>
  </si>
  <si>
    <t>DANIEL NZAU KING'OKA</t>
  </si>
  <si>
    <t>KCG 380H(Siginon)(F)</t>
  </si>
  <si>
    <t>00:00:54</t>
  </si>
  <si>
    <t>DAVID BARAZA NYONGESA</t>
  </si>
  <si>
    <t>KBS 552H(Siginon)(F)</t>
  </si>
  <si>
    <t>00:15:09</t>
  </si>
  <si>
    <t>02:29:55</t>
  </si>
  <si>
    <t>DAVID CHESANG</t>
  </si>
  <si>
    <t>KBS 569H(Siginon)(T)</t>
  </si>
  <si>
    <t>01:06:49</t>
  </si>
  <si>
    <t>DAVID JAMES MWENDWA</t>
  </si>
  <si>
    <t>KBS 021J(Siginon)(T)</t>
  </si>
  <si>
    <t>00:00:23</t>
  </si>
  <si>
    <t>00:47:46</t>
  </si>
  <si>
    <t>DAVID K. BETT</t>
  </si>
  <si>
    <t>KCG 390H(Siginon)(F)</t>
  </si>
  <si>
    <t>DAVID KIMANI WAIHIGA</t>
  </si>
  <si>
    <t>KCG 078F(Siginon)(F)</t>
  </si>
  <si>
    <t>00:01:23</t>
  </si>
  <si>
    <t>01:30:45</t>
  </si>
  <si>
    <t>DAVID KYALO KANUNA</t>
  </si>
  <si>
    <t>KBS 534N(Siginon)(T)</t>
  </si>
  <si>
    <t>00:02:00</t>
  </si>
  <si>
    <t>DAVID O. AGANDA</t>
  </si>
  <si>
    <t>KCT 769S(Siginon)(F)</t>
  </si>
  <si>
    <t>03:53:54</t>
  </si>
  <si>
    <t>DISHAN M. KUNINGA</t>
  </si>
  <si>
    <t>KBS 530N(Siginon)(T)</t>
  </si>
  <si>
    <t>DOMINIC MUTINDA KIMUYU</t>
  </si>
  <si>
    <t>KBQ 609E(Siginon)(T)</t>
  </si>
  <si>
    <t>02:23:58</t>
  </si>
  <si>
    <t>DOMINIC MWALUKO MWINZI</t>
  </si>
  <si>
    <t>KBU 116L(Siginon)(F)</t>
  </si>
  <si>
    <t>00:00:50</t>
  </si>
  <si>
    <t>01:10:12</t>
  </si>
  <si>
    <t>DOMINIC NDOLO MUVAA</t>
  </si>
  <si>
    <t>KCG 080F(Siginon)(B)</t>
  </si>
  <si>
    <t>00:09:57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</si>
  <si>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</si>
  <si>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</si>
  <si>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</si>
  <si>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</si>
  <si>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</si>
  <si>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</si>
  <si>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</si>
  <si>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</si>
  <si>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</si>
  <si>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</si>
  <si>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</si>
  <si>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</si>
  <si>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</si>
  <si>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</si>
  <si>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</si>
  <si>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02:08:33</t>
  </si>
  <si>
    <t>FRANCIS NDUNDA MUINDE</t>
  </si>
  <si>
    <t>FRANCIS NZIOKA MUSEMBI</t>
  </si>
  <si>
    <t>FRANCIS ONDARI GWARU</t>
  </si>
  <si>
    <t>FREDRICK K. MAGHANGA</t>
  </si>
  <si>
    <t>FREDRICK ODHIAMBO AHUMBA</t>
  </si>
  <si>
    <t>KBU 115L(Siginon)(T)</t>
  </si>
  <si>
    <t>00:00:37</t>
  </si>
  <si>
    <t>00:26:27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</si>
  <si>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</si>
  <si>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</si>
  <si>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</si>
  <si>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</si>
  <si>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</si>
  <si>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</si>
  <si>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00:00:24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</si>
  <si>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</si>
  <si>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</si>
  <si>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</si>
  <si>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</si>
  <si>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</si>
  <si>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</si>
  <si>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</si>
  <si>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00:00:19</t>
  </si>
  <si>
    <t>00:17:37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</si>
  <si>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</si>
  <si>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</si>
  <si>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</si>
  <si>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</si>
  <si>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</si>
  <si>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</si>
  <si>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</si>
  <si>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</si>
  <si>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</si>
  <si>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</si>
  <si>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</si>
  <si>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00:00:04</t>
  </si>
  <si>
    <t>JOHNSON KIMANI CHEGE</t>
  </si>
  <si>
    <t>JONAH KOSGEI</t>
  </si>
  <si>
    <t>KBU 119L(Siginon)(F)</t>
  </si>
  <si>
    <t>00:00:16</t>
  </si>
  <si>
    <t>JONATHAN MUTINDA MUTA</t>
  </si>
  <si>
    <t>KBJ 128C(Siginon)(F)</t>
  </si>
  <si>
    <t>JONNAH KIPTANUI KOSGEI</t>
  </si>
  <si>
    <t>KBS 541H(Siginon)(T)</t>
  </si>
  <si>
    <t>00:04:21</t>
  </si>
  <si>
    <t>01:52:04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</si>
  <si>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</si>
  <si>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</si>
  <si>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</si>
  <si>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</si>
  <si>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</si>
  <si>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</si>
  <si>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</si>
  <si>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JOSHUA KIMOSOP CHEBET</t>
  </si>
  <si>
    <t>KCG 389H(Siginon)(F)</t>
  </si>
  <si>
    <t>00:04:31</t>
  </si>
  <si>
    <t>JUACHIM MUSYOKI</t>
  </si>
  <si>
    <t>KBS 024J(Siginon)(T)</t>
  </si>
  <si>
    <t>00:06:35</t>
  </si>
  <si>
    <t>08:09:19</t>
  </si>
  <si>
    <t>JULIUS KIPROTICH CHUMO</t>
  </si>
  <si>
    <t>JULIUS KITHUKA NZIOKA</t>
  </si>
  <si>
    <t>JULIUS RONO KIBET</t>
  </si>
  <si>
    <t>KCT 742S(Siginon)(F)</t>
  </si>
  <si>
    <t>00:00:36</t>
  </si>
  <si>
    <t>01:50:02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</si>
  <si>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</si>
  <si>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</si>
  <si>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</si>
  <si>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</si>
  <si>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</si>
  <si>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</si>
  <si>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</si>
  <si>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</si>
  <si>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</si>
  <si>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00:01:53</t>
  </si>
  <si>
    <t>00:52:49</t>
  </si>
  <si>
    <t>KOMBO NGALA</t>
  </si>
  <si>
    <t>KYALO MUNYAO</t>
  </si>
  <si>
    <t>LABAN KIBITOK LAGAT</t>
  </si>
  <si>
    <t>KBS 533N(Siginon)(T)</t>
  </si>
  <si>
    <t>00:07:27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</si>
  <si>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</si>
  <si>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</si>
  <si>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</si>
  <si>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</si>
  <si>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</si>
  <si>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</si>
  <si>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</si>
  <si>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</si>
  <si>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</si>
  <si>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00:00:30</t>
  </si>
  <si>
    <t>MATIVO DAVID WAMBUA</t>
  </si>
  <si>
    <t>KCQ 731J(Siginon)(T)</t>
  </si>
  <si>
    <t>10:55:55</t>
  </si>
  <si>
    <t>00:49:51</t>
  </si>
  <si>
    <t>MDOE NGONYO</t>
  </si>
  <si>
    <t>MICHAEL MUNYIRI WACHIRA</t>
  </si>
  <si>
    <t>KBJ 146C(Siginon)(T)</t>
  </si>
  <si>
    <t>02:01:36</t>
  </si>
  <si>
    <t>MICHAEL MWANZIA NZIOKA</t>
  </si>
  <si>
    <t>KBP 607L(Siginon)(F)</t>
  </si>
  <si>
    <t>MOHAMED GICHOBI NGONDI</t>
  </si>
  <si>
    <t>KCQ 739J(Siginon)(T)</t>
  </si>
  <si>
    <t>00:10:13</t>
  </si>
  <si>
    <t>00:11:17</t>
  </si>
  <si>
    <t>MOHAMED HAMISI DZAPHARA</t>
  </si>
  <si>
    <t>KBN 907G(Siginon)(T)</t>
  </si>
  <si>
    <t>00:07:49</t>
  </si>
  <si>
    <t>01:08:50</t>
  </si>
  <si>
    <t>MOHAMMED SAID HASSAN</t>
  </si>
  <si>
    <t>MOHAMMED SUDI</t>
  </si>
  <si>
    <t>KCT 771S(Siginon)(F)</t>
  </si>
  <si>
    <t>00:00:42</t>
  </si>
  <si>
    <t>00:17:19</t>
  </si>
  <si>
    <t>MOKI MTUNGA</t>
  </si>
  <si>
    <t>KCG 378H(Siginon)(F)</t>
  </si>
  <si>
    <t>01:48:53</t>
  </si>
  <si>
    <t>MORRIS MUTEMBEI MBAE</t>
  </si>
  <si>
    <t>KBS 554H(Siginon)(T)</t>
  </si>
  <si>
    <t>02:30:52</t>
  </si>
  <si>
    <t>MOSES SIMIU MASOMBO</t>
  </si>
  <si>
    <t>KBS 022J(Siginon)(F)</t>
  </si>
  <si>
    <t>00:01:22</t>
  </si>
  <si>
    <t>00:14:22</t>
  </si>
  <si>
    <t>MUSA ODHIAMBO HONGO</t>
  </si>
  <si>
    <t>KCQ 070D(Siginon)(T)</t>
  </si>
  <si>
    <t>00:07:08</t>
  </si>
  <si>
    <t>00:25:26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</si>
  <si>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</si>
  <si>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</si>
  <si>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</si>
  <si>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</si>
  <si>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</si>
  <si>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</si>
  <si>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</si>
  <si>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</si>
  <si>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</si>
  <si>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00:02:27</t>
  </si>
  <si>
    <t>OLE SHIRA SALIM YUSUF</t>
  </si>
  <si>
    <t>KBG 216K(Siginon)(F)</t>
  </si>
  <si>
    <t>OMAR HEMEDI HAJI</t>
  </si>
  <si>
    <t>KBS 563H(Siginon)(F)</t>
  </si>
  <si>
    <t>00:04:52</t>
  </si>
  <si>
    <t>00:20:44</t>
  </si>
  <si>
    <t>PATRICK NJOGU MUGO</t>
  </si>
  <si>
    <t>KBS 546H(Siginon)(B)</t>
  </si>
  <si>
    <t>00:01:17</t>
  </si>
  <si>
    <t>02:01:05</t>
  </si>
  <si>
    <t>PATRICK BARAZA OTIENO</t>
  </si>
  <si>
    <t>KBS 532N(Siginon)(T)</t>
  </si>
  <si>
    <t>00:00:26</t>
  </si>
  <si>
    <t>PATRICK WABWILE KHALAMA</t>
  </si>
  <si>
    <t>KBG 220K(Siginon)(F)</t>
  </si>
  <si>
    <t>PAUL EJORE</t>
  </si>
  <si>
    <t>PAUL K. BOWEN</t>
  </si>
  <si>
    <t>KBP 598L(Siginon)(T)</t>
  </si>
  <si>
    <t>00:59:09</t>
  </si>
  <si>
    <t>PAUL OTIENO WAMBALO</t>
  </si>
  <si>
    <t>PETER A. MUDAKI</t>
  </si>
  <si>
    <t>KBS 567H(Siginon)(T)</t>
  </si>
  <si>
    <t>00:05:40</t>
  </si>
  <si>
    <t>02:39:32</t>
  </si>
  <si>
    <t>PETER JUMA NYONGESA</t>
  </si>
  <si>
    <t>PETER KILARIO</t>
  </si>
  <si>
    <t>KBS 049J(Siginon)(T)</t>
  </si>
  <si>
    <t>00:08:36</t>
  </si>
  <si>
    <t>01:07:18</t>
  </si>
  <si>
    <t>PETER KIPKOECH TUM</t>
  </si>
  <si>
    <t>KCG 381H(Siginon)(B)</t>
  </si>
  <si>
    <t>02:43:42</t>
  </si>
  <si>
    <t>PETER KIPTOO ROTICH</t>
  </si>
  <si>
    <t>KBU 120L(Siginon)(T)</t>
  </si>
  <si>
    <t>00:07:00</t>
  </si>
  <si>
    <t>01:07:36</t>
  </si>
  <si>
    <t>PETER MAKANJA GAKONYO</t>
  </si>
  <si>
    <t>KCG 386H(Siginon)(B)</t>
  </si>
  <si>
    <t>01:43:17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</si>
  <si>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</si>
  <si>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</si>
  <si>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</si>
  <si>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</si>
  <si>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</si>
  <si>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</si>
  <si>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</si>
  <si>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</si>
  <si>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</si>
  <si>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</si>
  <si>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00:00:57</t>
  </si>
  <si>
    <t>00:18:20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</si>
  <si>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</si>
  <si>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</si>
  <si>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</si>
  <si>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</si>
  <si>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</si>
  <si>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</si>
  <si>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</si>
  <si>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KBS 559H(Siginon)(T)</t>
  </si>
  <si>
    <t>01:12:08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</si>
  <si>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</si>
  <si>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</si>
  <si>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</si>
  <si>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</si>
  <si>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</si>
  <si>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</si>
  <si>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00:05:06</t>
  </si>
  <si>
    <t>RODGERS MUTUKU</t>
  </si>
  <si>
    <t>KCG 079F(Siginon)(T)</t>
  </si>
  <si>
    <t>00:07:41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</si>
  <si>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</si>
  <si>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</si>
  <si>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</si>
  <si>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</si>
  <si>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</si>
  <si>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</si>
  <si>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</si>
  <si>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SAMUEL OUMA OBONG'O</t>
  </si>
  <si>
    <t>KBM 547R(Siginon)(T)</t>
  </si>
  <si>
    <t>00:05:34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</si>
  <si>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</si>
  <si>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</si>
  <si>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</si>
  <si>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</si>
  <si>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</si>
  <si>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</si>
  <si>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KBS 023J(Siginon)(TT)</t>
  </si>
  <si>
    <t>00:05:45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</si>
  <si>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</si>
  <si>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</si>
  <si>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</si>
  <si>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</si>
  <si>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</si>
  <si>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</si>
  <si>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</si>
  <si>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</si>
  <si>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</si>
  <si>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00:05:48</t>
  </si>
  <si>
    <t>TIMOTHY ODUOR ODHIAMBO</t>
  </si>
  <si>
    <t>TIMOTHY OKELLO WERE</t>
  </si>
  <si>
    <t>TITUS MULATYA</t>
  </si>
  <si>
    <t>KCG 097F(Siginon)(B)</t>
  </si>
  <si>
    <t>00:03:46</t>
  </si>
  <si>
    <t>01:09:37</t>
  </si>
  <si>
    <t>TOM MWANZIA</t>
  </si>
  <si>
    <t>KBJ 129C(Siginon)(T)</t>
  </si>
  <si>
    <t>00:07:09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</si>
  <si>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</si>
  <si>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</si>
  <si>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</si>
  <si>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</si>
  <si>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</si>
  <si>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</si>
  <si>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00:05:56</t>
  </si>
  <si>
    <t>02:25:22</t>
  </si>
  <si>
    <t>WESLEY KIMUTAI KOSKEI</t>
  </si>
  <si>
    <t>WILLIAM KIPTARUS KIPYEGO</t>
  </si>
  <si>
    <t>WILLIAM OGEDA ODONGO</t>
  </si>
  <si>
    <t>KCG 384H(Siginon)(B)</t>
  </si>
  <si>
    <t>00:05:43</t>
  </si>
  <si>
    <t>02:06:59</t>
  </si>
  <si>
    <t>WILLY NG'ENO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</si>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</sst>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50.45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1.98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1.98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480.72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7.77</v>
      </c>
      <c r="N16" s="22" t="s">
        <v>43</v>
      </c>
      <c r="O16" s="22">
        <v>1.62</v>
      </c>
      <c r="P16" s="22">
        <v>0</v>
      </c>
      <c r="Q16" s="22" t="s">
        <v>38</v>
      </c>
      <c r="R16" s="22">
        <v>0</v>
      </c>
      <c r="S16" s="23">
        <v>1.62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343.12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479.56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8.79</v>
      </c>
      <c r="Q18" s="22" t="s">
        <v>48</v>
      </c>
      <c r="R18" s="22">
        <v>1.83</v>
      </c>
      <c r="S18" s="23">
        <v>1.83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99.93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126.21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0.37</v>
      </c>
      <c r="N22" s="22" t="s">
        <v>55</v>
      </c>
      <c r="O22" s="22">
        <v>0.29</v>
      </c>
      <c r="P22" s="22">
        <v>1.79</v>
      </c>
      <c r="Q22" s="22" t="s">
        <v>56</v>
      </c>
      <c r="R22" s="22">
        <v>1.42</v>
      </c>
      <c r="S22" s="23">
        <v>1.71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447.62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8.37</v>
      </c>
      <c r="N23" s="24" t="s">
        <v>59</v>
      </c>
      <c r="O23" s="24">
        <v>1.87</v>
      </c>
      <c r="P23" s="24">
        <v>21.28</v>
      </c>
      <c r="Q23" s="24" t="s">
        <v>60</v>
      </c>
      <c r="R23" s="24">
        <v>4.75</v>
      </c>
      <c r="S23" s="25">
        <v>6.62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530.68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30.99</v>
      </c>
      <c r="Q24" s="22" t="s">
        <v>63</v>
      </c>
      <c r="R24" s="22">
        <v>5.84</v>
      </c>
      <c r="S24" s="25">
        <v>5.84</v>
      </c>
    </row>
    <row r="25" spans="1:19">
      <c r="A25" s="24">
        <v>12</v>
      </c>
      <c r="B25" s="24" t="s">
        <v>64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639.86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7.37</v>
      </c>
      <c r="N26" s="22" t="s">
        <v>67</v>
      </c>
      <c r="O26" s="22">
        <v>1.15</v>
      </c>
      <c r="P26" s="22">
        <v>9.15</v>
      </c>
      <c r="Q26" s="22" t="s">
        <v>68</v>
      </c>
      <c r="R26" s="22">
        <v>1.43</v>
      </c>
      <c r="S26" s="26">
        <v>2.58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478.49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13.62</v>
      </c>
      <c r="N27" s="24" t="s">
        <v>71</v>
      </c>
      <c r="O27" s="24">
        <v>2.85</v>
      </c>
      <c r="P27" s="24">
        <v>7.38</v>
      </c>
      <c r="Q27" s="24" t="s">
        <v>72</v>
      </c>
      <c r="R27" s="24">
        <v>1.54</v>
      </c>
      <c r="S27" s="26">
        <v>4.39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402.79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1.47</v>
      </c>
      <c r="N28" s="22" t="s">
        <v>75</v>
      </c>
      <c r="O28" s="22">
        <v>0.36</v>
      </c>
      <c r="P28" s="22">
        <v>27.35</v>
      </c>
      <c r="Q28" s="22" t="s">
        <v>76</v>
      </c>
      <c r="R28" s="22">
        <v>6.79</v>
      </c>
      <c r="S28" s="25">
        <v>7.15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296.65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11.47</v>
      </c>
      <c r="N29" s="24" t="s">
        <v>79</v>
      </c>
      <c r="O29" s="24">
        <v>3.87</v>
      </c>
      <c r="P29" s="24">
        <v>0</v>
      </c>
      <c r="Q29" s="24" t="s">
        <v>38</v>
      </c>
      <c r="R29" s="24">
        <v>0</v>
      </c>
      <c r="S29" s="26">
        <v>3.87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13.98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86</v>
      </c>
      <c r="C35" s="24" t="s">
        <v>87</v>
      </c>
      <c r="D35" s="24" t="s">
        <v>36</v>
      </c>
      <c r="E35" s="24" t="s">
        <v>37</v>
      </c>
      <c r="F35" s="24">
        <v>427.87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6.17</v>
      </c>
      <c r="N35" s="24" t="s">
        <v>88</v>
      </c>
      <c r="O35" s="24">
        <v>1.44</v>
      </c>
      <c r="P35" s="24">
        <v>8.38</v>
      </c>
      <c r="Q35" s="24" t="s">
        <v>89</v>
      </c>
      <c r="R35" s="24">
        <v>1.96</v>
      </c>
      <c r="S35" s="26">
        <v>3.4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236.08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6.08</v>
      </c>
      <c r="N36" s="22" t="s">
        <v>92</v>
      </c>
      <c r="O36" s="22">
        <v>2.58</v>
      </c>
      <c r="P36" s="22">
        <v>11.06</v>
      </c>
      <c r="Q36" s="22" t="s">
        <v>93</v>
      </c>
      <c r="R36" s="22">
        <v>4.68</v>
      </c>
      <c r="S36" s="25">
        <v>7.26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425.4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10.35</v>
      </c>
      <c r="N38" s="22" t="s">
        <v>97</v>
      </c>
      <c r="O38" s="22">
        <v>2.43</v>
      </c>
      <c r="P38" s="22">
        <v>31.31</v>
      </c>
      <c r="Q38" s="22" t="s">
        <v>98</v>
      </c>
      <c r="R38" s="22">
        <v>7.36</v>
      </c>
      <c r="S38" s="25">
        <v>9.79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130.45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212.43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1.17</v>
      </c>
      <c r="N44" s="22" t="s">
        <v>107</v>
      </c>
      <c r="O44" s="22">
        <v>0.55</v>
      </c>
      <c r="P44" s="22">
        <v>10.83</v>
      </c>
      <c r="Q44" s="22" t="s">
        <v>108</v>
      </c>
      <c r="R44" s="22">
        <v>5.1</v>
      </c>
      <c r="S44" s="25">
        <v>5.65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388.65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28.04</v>
      </c>
      <c r="Q45" s="24" t="s">
        <v>111</v>
      </c>
      <c r="R45" s="24">
        <v>7.21</v>
      </c>
      <c r="S45" s="25">
        <v>7.21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234.1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4.72</v>
      </c>
      <c r="N50" s="22" t="s">
        <v>118</v>
      </c>
      <c r="O50" s="22">
        <v>2.01</v>
      </c>
      <c r="P50" s="22">
        <v>12.48</v>
      </c>
      <c r="Q50" s="22" t="s">
        <v>119</v>
      </c>
      <c r="R50" s="22">
        <v>5.33</v>
      </c>
      <c r="S50" s="25">
        <v>7.34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129.3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0.9</v>
      </c>
      <c r="N51" s="24" t="s">
        <v>122</v>
      </c>
      <c r="O51" s="24">
        <v>0.7</v>
      </c>
      <c r="P51" s="24">
        <v>0</v>
      </c>
      <c r="Q51" s="24" t="s">
        <v>38</v>
      </c>
      <c r="R51" s="24">
        <v>0</v>
      </c>
      <c r="S51" s="23">
        <v>0.7</v>
      </c>
    </row>
    <row r="52" spans="1:19">
      <c r="A52" s="22">
        <v>39</v>
      </c>
      <c r="B52" s="22" t="s">
        <v>123</v>
      </c>
      <c r="C52" s="22" t="s">
        <v>124</v>
      </c>
      <c r="D52" s="22" t="s">
        <v>36</v>
      </c>
      <c r="E52" s="22" t="s">
        <v>37</v>
      </c>
      <c r="F52" s="22">
        <v>698.34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15.15</v>
      </c>
      <c r="N52" s="22" t="s">
        <v>125</v>
      </c>
      <c r="O52" s="22">
        <v>2.17</v>
      </c>
      <c r="P52" s="22">
        <v>14.99</v>
      </c>
      <c r="Q52" s="22" t="s">
        <v>126</v>
      </c>
      <c r="R52" s="22">
        <v>2.15</v>
      </c>
      <c r="S52" s="26">
        <v>4.32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528.58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0.9</v>
      </c>
      <c r="N53" s="24" t="s">
        <v>122</v>
      </c>
      <c r="O53" s="24">
        <v>0.17</v>
      </c>
      <c r="P53" s="24">
        <v>6.68</v>
      </c>
      <c r="Q53" s="24" t="s">
        <v>129</v>
      </c>
      <c r="R53" s="24">
        <v>1.26</v>
      </c>
      <c r="S53" s="23">
        <v>1.43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455.34</v>
      </c>
      <c r="G54" s="22">
        <v>1</v>
      </c>
      <c r="H54" s="22">
        <v>1</v>
      </c>
      <c r="I54" s="22">
        <v>0.22</v>
      </c>
      <c r="J54" s="22">
        <v>0</v>
      </c>
      <c r="K54" s="22">
        <v>0</v>
      </c>
      <c r="L54" s="22">
        <v>0</v>
      </c>
      <c r="M54" s="22">
        <v>0.38</v>
      </c>
      <c r="N54" s="22" t="s">
        <v>132</v>
      </c>
      <c r="O54" s="22">
        <v>0.08</v>
      </c>
      <c r="P54" s="22">
        <v>4.78</v>
      </c>
      <c r="Q54" s="22" t="s">
        <v>133</v>
      </c>
      <c r="R54" s="22">
        <v>1.05</v>
      </c>
      <c r="S54" s="23">
        <v>1.35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253.8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136</v>
      </c>
      <c r="C56" s="22" t="s">
        <v>137</v>
      </c>
      <c r="D56" s="22" t="s">
        <v>36</v>
      </c>
      <c r="E56" s="22" t="s">
        <v>37</v>
      </c>
      <c r="F56" s="22">
        <v>468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1.38</v>
      </c>
      <c r="N56" s="22" t="s">
        <v>138</v>
      </c>
      <c r="O56" s="22">
        <v>0.3</v>
      </c>
      <c r="P56" s="22">
        <v>9.08</v>
      </c>
      <c r="Q56" s="22" t="s">
        <v>139</v>
      </c>
      <c r="R56" s="22">
        <v>1.94</v>
      </c>
      <c r="S56" s="26">
        <v>2.24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196.12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</v>
      </c>
      <c r="N57" s="24" t="s">
        <v>142</v>
      </c>
      <c r="O57" s="24">
        <v>1.02</v>
      </c>
      <c r="P57" s="24">
        <v>0</v>
      </c>
      <c r="Q57" s="24" t="s">
        <v>38</v>
      </c>
      <c r="R57" s="24">
        <v>0</v>
      </c>
      <c r="S57" s="23">
        <v>1.02</v>
      </c>
    </row>
    <row r="58" spans="1:19">
      <c r="A58" s="22">
        <v>45</v>
      </c>
      <c r="B58" s="22" t="s">
        <v>143</v>
      </c>
      <c r="C58" s="22" t="s">
        <v>144</v>
      </c>
      <c r="D58" s="22" t="s">
        <v>36</v>
      </c>
      <c r="E58" s="22" t="s">
        <v>37</v>
      </c>
      <c r="F58" s="22">
        <v>526.54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23.39</v>
      </c>
      <c r="Q58" s="22" t="s">
        <v>145</v>
      </c>
      <c r="R58" s="22">
        <v>4.44</v>
      </c>
      <c r="S58" s="26">
        <v>4.44</v>
      </c>
    </row>
    <row r="59" spans="1:19">
      <c r="A59" s="24">
        <v>46</v>
      </c>
      <c r="B59" s="24" t="s">
        <v>146</v>
      </c>
      <c r="C59" s="24" t="s">
        <v>147</v>
      </c>
      <c r="D59" s="24" t="s">
        <v>36</v>
      </c>
      <c r="E59" s="24" t="s">
        <v>37</v>
      </c>
      <c r="F59" s="24">
        <v>15.81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148</v>
      </c>
      <c r="C60" s="22" t="s">
        <v>149</v>
      </c>
      <c r="D60" s="22" t="s">
        <v>36</v>
      </c>
      <c r="E60" s="22" t="s">
        <v>37</v>
      </c>
      <c r="F60" s="22">
        <v>222.98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14.4</v>
      </c>
      <c r="Q60" s="22" t="s">
        <v>150</v>
      </c>
      <c r="R60" s="22">
        <v>6.46</v>
      </c>
      <c r="S60" s="25">
        <v>6.46</v>
      </c>
    </row>
    <row r="61" spans="1:19">
      <c r="A61" s="24">
        <v>48</v>
      </c>
      <c r="B61" s="24" t="s">
        <v>151</v>
      </c>
      <c r="C61" s="24" t="s">
        <v>152</v>
      </c>
      <c r="D61" s="24" t="s">
        <v>36</v>
      </c>
      <c r="E61" s="24" t="s">
        <v>37</v>
      </c>
      <c r="F61" s="24">
        <v>298.35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0.83</v>
      </c>
      <c r="N61" s="24" t="s">
        <v>153</v>
      </c>
      <c r="O61" s="24">
        <v>0.28</v>
      </c>
      <c r="P61" s="24">
        <v>7.02</v>
      </c>
      <c r="Q61" s="24" t="s">
        <v>154</v>
      </c>
      <c r="R61" s="24">
        <v>2.35</v>
      </c>
      <c r="S61" s="26">
        <v>2.63</v>
      </c>
    </row>
    <row r="62" spans="1:19">
      <c r="A62" s="22">
        <v>49</v>
      </c>
      <c r="B62" s="22" t="s">
        <v>155</v>
      </c>
      <c r="C62" s="22" t="s">
        <v>156</v>
      </c>
      <c r="D62" s="22" t="s">
        <v>36</v>
      </c>
      <c r="E62" s="22" t="s">
        <v>37</v>
      </c>
      <c r="F62" s="22">
        <v>423.28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9.95</v>
      </c>
      <c r="N62" s="22" t="s">
        <v>157</v>
      </c>
      <c r="O62" s="22">
        <v>2.35</v>
      </c>
      <c r="P62" s="22">
        <v>0</v>
      </c>
      <c r="Q62" s="22" t="s">
        <v>38</v>
      </c>
      <c r="R62" s="22">
        <v>0</v>
      </c>
      <c r="S62" s="26">
        <v>2.35</v>
      </c>
    </row>
    <row r="63" spans="1:19">
      <c r="A63" s="24">
        <v>50</v>
      </c>
      <c r="B63" s="24" t="s">
        <v>158</v>
      </c>
      <c r="C63" s="24" t="s">
        <v>159</v>
      </c>
      <c r="D63" s="24" t="s">
        <v>36</v>
      </c>
      <c r="E63" s="24" t="s">
        <v>37</v>
      </c>
      <c r="F63" s="24">
        <v>5.53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161</v>
      </c>
      <c r="C65" s="24" t="s">
        <v>162</v>
      </c>
      <c r="D65" s="24" t="s">
        <v>36</v>
      </c>
      <c r="E65" s="24" t="s">
        <v>37</v>
      </c>
      <c r="F65" s="24">
        <v>27.73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 t="s">
        <v>169</v>
      </c>
      <c r="D71" s="24" t="s">
        <v>36</v>
      </c>
      <c r="E71" s="24" t="s">
        <v>37</v>
      </c>
      <c r="F71" s="24">
        <v>25.41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460.02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12.86</v>
      </c>
      <c r="Q73" s="24" t="s">
        <v>173</v>
      </c>
      <c r="R73" s="24">
        <v>2.79</v>
      </c>
      <c r="S73" s="26">
        <v>2.79</v>
      </c>
    </row>
    <row r="74" spans="1:19">
      <c r="A74" s="22">
        <v>61</v>
      </c>
      <c r="B74" s="22" t="s">
        <v>174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 t="s">
        <v>179</v>
      </c>
      <c r="D78" s="22" t="s">
        <v>36</v>
      </c>
      <c r="E78" s="22" t="s">
        <v>37</v>
      </c>
      <c r="F78" s="22">
        <v>181.98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0.62</v>
      </c>
      <c r="N78" s="22" t="s">
        <v>180</v>
      </c>
      <c r="O78" s="22">
        <v>0.34</v>
      </c>
      <c r="P78" s="22">
        <v>2.65</v>
      </c>
      <c r="Q78" s="22" t="s">
        <v>181</v>
      </c>
      <c r="R78" s="22">
        <v>1.45</v>
      </c>
      <c r="S78" s="23">
        <v>1.79</v>
      </c>
    </row>
    <row r="79" spans="1:19">
      <c r="A79" s="24">
        <v>66</v>
      </c>
      <c r="B79" s="24" t="s">
        <v>182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57.01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0.4</v>
      </c>
      <c r="N83" s="24" t="s">
        <v>188</v>
      </c>
      <c r="O83" s="24">
        <v>0.7</v>
      </c>
      <c r="P83" s="24">
        <v>0</v>
      </c>
      <c r="Q83" s="24" t="s">
        <v>38</v>
      </c>
      <c r="R83" s="24">
        <v>0</v>
      </c>
      <c r="S83" s="23">
        <v>0.7</v>
      </c>
    </row>
    <row r="84" spans="1:19">
      <c r="A84" s="22">
        <v>71</v>
      </c>
      <c r="B84" s="22" t="s">
        <v>189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 t="s">
        <v>193</v>
      </c>
      <c r="D87" s="24" t="s">
        <v>36</v>
      </c>
      <c r="E87" s="24" t="s">
        <v>37</v>
      </c>
      <c r="F87" s="24">
        <v>268.55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140.47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0.32</v>
      </c>
      <c r="N88" s="22" t="s">
        <v>196</v>
      </c>
      <c r="O88" s="22">
        <v>0.23</v>
      </c>
      <c r="P88" s="22">
        <v>1.76</v>
      </c>
      <c r="Q88" s="22" t="s">
        <v>197</v>
      </c>
      <c r="R88" s="22">
        <v>1.25</v>
      </c>
      <c r="S88" s="23">
        <v>1.48</v>
      </c>
    </row>
    <row r="89" spans="1:19">
      <c r="A89" s="24">
        <v>76</v>
      </c>
      <c r="B89" s="24" t="s">
        <v>198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55.04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202</v>
      </c>
      <c r="C92" s="22" t="s">
        <v>203</v>
      </c>
      <c r="D92" s="22" t="s">
        <v>36</v>
      </c>
      <c r="E92" s="22" t="s">
        <v>37</v>
      </c>
      <c r="F92" s="22">
        <v>4.67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204</v>
      </c>
      <c r="C93" s="24" t="s">
        <v>205</v>
      </c>
      <c r="D93" s="24" t="s">
        <v>36</v>
      </c>
      <c r="E93" s="24" t="s">
        <v>37</v>
      </c>
      <c r="F93" s="24">
        <v>144.09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286.29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0.07</v>
      </c>
      <c r="N95" s="24" t="s">
        <v>209</v>
      </c>
      <c r="O95" s="24">
        <v>0.02</v>
      </c>
      <c r="P95" s="24">
        <v>0</v>
      </c>
      <c r="Q95" s="24" t="s">
        <v>38</v>
      </c>
      <c r="R95" s="24">
        <v>0</v>
      </c>
      <c r="S95" s="23">
        <v>0.02</v>
      </c>
    </row>
    <row r="96" spans="1:19">
      <c r="A96" s="22">
        <v>83</v>
      </c>
      <c r="B96" s="22" t="s">
        <v>210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211</v>
      </c>
      <c r="C97" s="24" t="s">
        <v>212</v>
      </c>
      <c r="D97" s="24" t="s">
        <v>36</v>
      </c>
      <c r="E97" s="24" t="s">
        <v>37</v>
      </c>
      <c r="F97" s="24">
        <v>235.16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0.27</v>
      </c>
      <c r="N97" s="24" t="s">
        <v>213</v>
      </c>
      <c r="O97" s="24">
        <v>0.11</v>
      </c>
      <c r="P97" s="24">
        <v>0</v>
      </c>
      <c r="Q97" s="24" t="s">
        <v>38</v>
      </c>
      <c r="R97" s="24">
        <v>0</v>
      </c>
      <c r="S97" s="23">
        <v>0.11</v>
      </c>
    </row>
    <row r="98" spans="1:19">
      <c r="A98" s="22">
        <v>85</v>
      </c>
      <c r="B98" s="22" t="s">
        <v>214</v>
      </c>
      <c r="C98" s="22" t="s">
        <v>215</v>
      </c>
      <c r="D98" s="22" t="s">
        <v>36</v>
      </c>
      <c r="E98" s="22" t="s">
        <v>37</v>
      </c>
      <c r="F98" s="22">
        <v>17.77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416.61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4.35</v>
      </c>
      <c r="N99" s="24" t="s">
        <v>218</v>
      </c>
      <c r="O99" s="24">
        <v>1.04</v>
      </c>
      <c r="P99" s="24">
        <v>11.21</v>
      </c>
      <c r="Q99" s="24" t="s">
        <v>219</v>
      </c>
      <c r="R99" s="24">
        <v>2.69</v>
      </c>
      <c r="S99" s="26">
        <v>3.73</v>
      </c>
    </row>
    <row r="100" spans="1:19">
      <c r="A100" s="22">
        <v>87</v>
      </c>
      <c r="B100" s="22" t="s">
        <v>220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301.65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0.37</v>
      </c>
      <c r="N105" s="24" t="s">
        <v>55</v>
      </c>
      <c r="O105" s="24">
        <v>0.12</v>
      </c>
      <c r="P105" s="24">
        <v>0</v>
      </c>
      <c r="Q105" s="24" t="s">
        <v>38</v>
      </c>
      <c r="R105" s="24">
        <v>0</v>
      </c>
      <c r="S105" s="23">
        <v>0.12</v>
      </c>
    </row>
    <row r="106" spans="1:19">
      <c r="A106" s="22">
        <v>93</v>
      </c>
      <c r="B106" s="22" t="s">
        <v>227</v>
      </c>
      <c r="C106" s="22" t="s">
        <v>228</v>
      </c>
      <c r="D106" s="22" t="s">
        <v>36</v>
      </c>
      <c r="E106" s="22" t="s">
        <v>37</v>
      </c>
      <c r="F106" s="22">
        <v>458.4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4.52</v>
      </c>
      <c r="N106" s="22" t="s">
        <v>229</v>
      </c>
      <c r="O106" s="22">
        <v>0.99</v>
      </c>
      <c r="P106" s="22">
        <v>0</v>
      </c>
      <c r="Q106" s="22" t="s">
        <v>38</v>
      </c>
      <c r="R106" s="22">
        <v>0</v>
      </c>
      <c r="S106" s="23">
        <v>0.99</v>
      </c>
    </row>
    <row r="107" spans="1:19">
      <c r="A107" s="24">
        <v>94</v>
      </c>
      <c r="B107" s="24" t="s">
        <v>230</v>
      </c>
      <c r="C107" s="24" t="s">
        <v>231</v>
      </c>
      <c r="D107" s="24" t="s">
        <v>36</v>
      </c>
      <c r="E107" s="24" t="s">
        <v>37</v>
      </c>
      <c r="F107" s="24">
        <v>644.39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6.58</v>
      </c>
      <c r="N107" s="24" t="s">
        <v>232</v>
      </c>
      <c r="O107" s="24">
        <v>1.02</v>
      </c>
      <c r="P107" s="24">
        <v>48.93</v>
      </c>
      <c r="Q107" s="24" t="s">
        <v>233</v>
      </c>
      <c r="R107" s="24">
        <v>7.59</v>
      </c>
      <c r="S107" s="25">
        <v>8.61</v>
      </c>
    </row>
    <row r="108" spans="1:19">
      <c r="A108" s="22">
        <v>95</v>
      </c>
      <c r="B108" s="22" t="s">
        <v>234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236</v>
      </c>
      <c r="C110" s="22" t="s">
        <v>237</v>
      </c>
      <c r="D110" s="22" t="s">
        <v>36</v>
      </c>
      <c r="E110" s="22" t="s">
        <v>37</v>
      </c>
      <c r="F110" s="22">
        <v>533.05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</v>
      </c>
      <c r="N110" s="22" t="s">
        <v>238</v>
      </c>
      <c r="O110" s="22">
        <v>0.11</v>
      </c>
      <c r="P110" s="22">
        <v>11</v>
      </c>
      <c r="Q110" s="22" t="s">
        <v>239</v>
      </c>
      <c r="R110" s="22">
        <v>2.06</v>
      </c>
      <c r="S110" s="26">
        <v>2.17</v>
      </c>
    </row>
    <row r="111" spans="1:19">
      <c r="A111" s="24">
        <v>98</v>
      </c>
      <c r="B111" s="24" t="s">
        <v>240</v>
      </c>
      <c r="C111" s="24" t="s">
        <v>241</v>
      </c>
      <c r="D111" s="24" t="s">
        <v>36</v>
      </c>
      <c r="E111" s="24" t="s">
        <v>37</v>
      </c>
      <c r="F111" s="24">
        <v>86.25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243</v>
      </c>
      <c r="C113" s="24" t="s">
        <v>244</v>
      </c>
      <c r="D113" s="24" t="s">
        <v>36</v>
      </c>
      <c r="E113" s="24" t="s">
        <v>37</v>
      </c>
      <c r="F113" s="24">
        <v>240.97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247</v>
      </c>
      <c r="C116" s="22" t="s">
        <v>248</v>
      </c>
      <c r="D116" s="22" t="s">
        <v>36</v>
      </c>
      <c r="E116" s="22" t="s">
        <v>37</v>
      </c>
      <c r="F116" s="22">
        <v>273.13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1.88</v>
      </c>
      <c r="N116" s="22" t="s">
        <v>249</v>
      </c>
      <c r="O116" s="22">
        <v>0.69</v>
      </c>
      <c r="P116" s="22">
        <v>5.28</v>
      </c>
      <c r="Q116" s="22" t="s">
        <v>250</v>
      </c>
      <c r="R116" s="22">
        <v>1.93</v>
      </c>
      <c r="S116" s="26">
        <v>2.62</v>
      </c>
    </row>
    <row r="117" spans="1:19">
      <c r="A117" s="24">
        <v>104</v>
      </c>
      <c r="B117" s="24" t="s">
        <v>251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253</v>
      </c>
      <c r="C119" s="24" t="s">
        <v>254</v>
      </c>
      <c r="D119" s="24" t="s">
        <v>36</v>
      </c>
      <c r="E119" s="24" t="s">
        <v>37</v>
      </c>
      <c r="F119" s="24">
        <v>367.21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7.45</v>
      </c>
      <c r="N119" s="24" t="s">
        <v>255</v>
      </c>
      <c r="O119" s="24">
        <v>2.03</v>
      </c>
      <c r="P119" s="24">
        <v>0</v>
      </c>
      <c r="Q119" s="24" t="s">
        <v>38</v>
      </c>
      <c r="R119" s="24">
        <v>0</v>
      </c>
      <c r="S119" s="26">
        <v>2.03</v>
      </c>
    </row>
    <row r="120" spans="1:19">
      <c r="A120" s="22">
        <v>107</v>
      </c>
      <c r="B120" s="22" t="s">
        <v>256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257</v>
      </c>
      <c r="C121" s="24" t="s">
        <v>258</v>
      </c>
      <c r="D121" s="24" t="s">
        <v>36</v>
      </c>
      <c r="E121" s="24" t="s">
        <v>37</v>
      </c>
      <c r="F121" s="24">
        <v>53.8</v>
      </c>
      <c r="G121" s="24">
        <v>1</v>
      </c>
      <c r="H121" s="24">
        <v>1</v>
      </c>
      <c r="I121" s="24">
        <v>1.86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1.86</v>
      </c>
    </row>
    <row r="122" spans="1:19">
      <c r="A122" s="22">
        <v>109</v>
      </c>
      <c r="B122" s="22" t="s">
        <v>259</v>
      </c>
      <c r="C122" s="22" t="s">
        <v>260</v>
      </c>
      <c r="D122" s="22" t="s">
        <v>36</v>
      </c>
      <c r="E122" s="22" t="s">
        <v>37</v>
      </c>
      <c r="F122" s="22">
        <v>15.78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261</v>
      </c>
      <c r="C123" s="24" t="s">
        <v>262</v>
      </c>
      <c r="D123" s="24" t="s">
        <v>36</v>
      </c>
      <c r="E123" s="24" t="s">
        <v>37</v>
      </c>
      <c r="F123" s="24">
        <v>119.32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263</v>
      </c>
      <c r="C124" s="22" t="s">
        <v>264</v>
      </c>
      <c r="D124" s="22" t="s">
        <v>36</v>
      </c>
      <c r="E124" s="22" t="s">
        <v>37</v>
      </c>
      <c r="F124" s="22">
        <v>460.17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0.5</v>
      </c>
      <c r="N124" s="22" t="s">
        <v>265</v>
      </c>
      <c r="O124" s="22">
        <v>0.11</v>
      </c>
      <c r="P124" s="22">
        <v>0</v>
      </c>
      <c r="Q124" s="22" t="s">
        <v>38</v>
      </c>
      <c r="R124" s="22">
        <v>0</v>
      </c>
      <c r="S124" s="23">
        <v>0.11</v>
      </c>
    </row>
    <row r="125" spans="1:19">
      <c r="A125" s="24">
        <v>112</v>
      </c>
      <c r="B125" s="24" t="s">
        <v>266</v>
      </c>
      <c r="C125" s="24" t="s">
        <v>267</v>
      </c>
      <c r="D125" s="24" t="s">
        <v>36</v>
      </c>
      <c r="E125" s="24" t="s">
        <v>37</v>
      </c>
      <c r="F125" s="24">
        <v>518.25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655.92</v>
      </c>
      <c r="N125" s="24" t="s">
        <v>268</v>
      </c>
      <c r="O125" s="24">
        <v>126.56</v>
      </c>
      <c r="P125" s="24">
        <v>4.99</v>
      </c>
      <c r="Q125" s="24" t="s">
        <v>269</v>
      </c>
      <c r="R125" s="24">
        <v>0.96</v>
      </c>
      <c r="S125" s="25">
        <v>127.52</v>
      </c>
    </row>
    <row r="126" spans="1:19">
      <c r="A126" s="22">
        <v>113</v>
      </c>
      <c r="B126" s="22" t="s">
        <v>270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 t="s">
        <v>272</v>
      </c>
      <c r="D127" s="24" t="s">
        <v>36</v>
      </c>
      <c r="E127" s="24" t="s">
        <v>37</v>
      </c>
      <c r="F127" s="24">
        <v>503.25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12.16</v>
      </c>
      <c r="Q127" s="24" t="s">
        <v>273</v>
      </c>
      <c r="R127" s="24">
        <v>2.42</v>
      </c>
      <c r="S127" s="26">
        <v>2.42</v>
      </c>
    </row>
    <row r="128" spans="1:19">
      <c r="A128" s="22">
        <v>115</v>
      </c>
      <c r="B128" s="22" t="s">
        <v>274</v>
      </c>
      <c r="C128" s="22" t="s">
        <v>275</v>
      </c>
      <c r="D128" s="22" t="s">
        <v>36</v>
      </c>
      <c r="E128" s="22" t="s">
        <v>37</v>
      </c>
      <c r="F128" s="22">
        <v>17.72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276</v>
      </c>
      <c r="C129" s="24" t="s">
        <v>277</v>
      </c>
      <c r="D129" s="24" t="s">
        <v>36</v>
      </c>
      <c r="E129" s="24" t="s">
        <v>37</v>
      </c>
      <c r="F129" s="24">
        <v>212.38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10.22</v>
      </c>
      <c r="N129" s="24" t="s">
        <v>278</v>
      </c>
      <c r="O129" s="24">
        <v>4.81</v>
      </c>
      <c r="P129" s="24">
        <v>1.13</v>
      </c>
      <c r="Q129" s="24" t="s">
        <v>279</v>
      </c>
      <c r="R129" s="24">
        <v>0.53</v>
      </c>
      <c r="S129" s="25">
        <v>5.34</v>
      </c>
    </row>
    <row r="130" spans="1:19">
      <c r="A130" s="22">
        <v>117</v>
      </c>
      <c r="B130" s="22" t="s">
        <v>280</v>
      </c>
      <c r="C130" s="22" t="s">
        <v>281</v>
      </c>
      <c r="D130" s="22" t="s">
        <v>36</v>
      </c>
      <c r="E130" s="22" t="s">
        <v>37</v>
      </c>
      <c r="F130" s="22">
        <v>438.64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7.82</v>
      </c>
      <c r="N130" s="22" t="s">
        <v>282</v>
      </c>
      <c r="O130" s="22">
        <v>1.78</v>
      </c>
      <c r="P130" s="22">
        <v>6.88</v>
      </c>
      <c r="Q130" s="22" t="s">
        <v>283</v>
      </c>
      <c r="R130" s="22">
        <v>1.57</v>
      </c>
      <c r="S130" s="26">
        <v>3.35</v>
      </c>
    </row>
    <row r="131" spans="1:19">
      <c r="A131" s="24">
        <v>118</v>
      </c>
      <c r="B131" s="24" t="s">
        <v>284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285</v>
      </c>
      <c r="C132" s="22" t="s">
        <v>286</v>
      </c>
      <c r="D132" s="22" t="s">
        <v>36</v>
      </c>
      <c r="E132" s="22" t="s">
        <v>37</v>
      </c>
      <c r="F132" s="22">
        <v>462.25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</v>
      </c>
      <c r="N132" s="22" t="s">
        <v>287</v>
      </c>
      <c r="O132" s="22">
        <v>0.15</v>
      </c>
      <c r="P132" s="22">
        <v>1.73</v>
      </c>
      <c r="Q132" s="22" t="s">
        <v>288</v>
      </c>
      <c r="R132" s="22">
        <v>0.37</v>
      </c>
      <c r="S132" s="23">
        <v>0.52</v>
      </c>
    </row>
    <row r="133" spans="1:19">
      <c r="A133" s="24">
        <v>120</v>
      </c>
      <c r="B133" s="24" t="s">
        <v>289</v>
      </c>
      <c r="C133" s="24" t="s">
        <v>290</v>
      </c>
      <c r="D133" s="24" t="s">
        <v>36</v>
      </c>
      <c r="E133" s="24" t="s">
        <v>37</v>
      </c>
      <c r="F133" s="24">
        <v>254.91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0.27</v>
      </c>
      <c r="N133" s="24" t="s">
        <v>213</v>
      </c>
      <c r="O133" s="24">
        <v>0.1</v>
      </c>
      <c r="P133" s="24">
        <v>10.89</v>
      </c>
      <c r="Q133" s="24" t="s">
        <v>291</v>
      </c>
      <c r="R133" s="24">
        <v>4.27</v>
      </c>
      <c r="S133" s="26">
        <v>4.37</v>
      </c>
    </row>
    <row r="134" spans="1:19">
      <c r="A134" s="22">
        <v>121</v>
      </c>
      <c r="B134" s="22" t="s">
        <v>292</v>
      </c>
      <c r="C134" s="22" t="s">
        <v>293</v>
      </c>
      <c r="D134" s="22" t="s">
        <v>36</v>
      </c>
      <c r="E134" s="22" t="s">
        <v>37</v>
      </c>
      <c r="F134" s="22">
        <v>343.19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</v>
      </c>
      <c r="N134" s="22" t="s">
        <v>142</v>
      </c>
      <c r="O134" s="22">
        <v>0.58</v>
      </c>
      <c r="P134" s="22">
        <v>15.09</v>
      </c>
      <c r="Q134" s="22" t="s">
        <v>294</v>
      </c>
      <c r="R134" s="22">
        <v>4.4</v>
      </c>
      <c r="S134" s="26">
        <v>4.98</v>
      </c>
    </row>
    <row r="135" spans="1:19">
      <c r="A135" s="24">
        <v>122</v>
      </c>
      <c r="B135" s="24" t="s">
        <v>295</v>
      </c>
      <c r="C135" s="24" t="s">
        <v>296</v>
      </c>
      <c r="D135" s="24" t="s">
        <v>36</v>
      </c>
      <c r="E135" s="24" t="s">
        <v>37</v>
      </c>
      <c r="F135" s="24">
        <v>307.39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1.37</v>
      </c>
      <c r="N135" s="24" t="s">
        <v>297</v>
      </c>
      <c r="O135" s="24">
        <v>0.44</v>
      </c>
      <c r="P135" s="24">
        <v>1.44</v>
      </c>
      <c r="Q135" s="24" t="s">
        <v>298</v>
      </c>
      <c r="R135" s="24">
        <v>0.47</v>
      </c>
      <c r="S135" s="23">
        <v>0.91</v>
      </c>
    </row>
    <row r="136" spans="1:19">
      <c r="A136" s="22">
        <v>123</v>
      </c>
      <c r="B136" s="22" t="s">
        <v>299</v>
      </c>
      <c r="C136" s="22" t="s">
        <v>300</v>
      </c>
      <c r="D136" s="22" t="s">
        <v>36</v>
      </c>
      <c r="E136" s="22" t="s">
        <v>37</v>
      </c>
      <c r="F136" s="22">
        <v>470.35</v>
      </c>
      <c r="G136" s="22">
        <v>1</v>
      </c>
      <c r="H136" s="22">
        <v>1</v>
      </c>
      <c r="I136" s="22">
        <v>0.21</v>
      </c>
      <c r="J136" s="22">
        <v>0</v>
      </c>
      <c r="K136" s="22">
        <v>0</v>
      </c>
      <c r="L136" s="22">
        <v>0</v>
      </c>
      <c r="M136" s="22">
        <v>7.13</v>
      </c>
      <c r="N136" s="22" t="s">
        <v>301</v>
      </c>
      <c r="O136" s="22">
        <v>1.52</v>
      </c>
      <c r="P136" s="22">
        <v>2.54</v>
      </c>
      <c r="Q136" s="22" t="s">
        <v>302</v>
      </c>
      <c r="R136" s="22">
        <v>0.54</v>
      </c>
      <c r="S136" s="26">
        <v>2.27</v>
      </c>
    </row>
    <row r="137" spans="1:19">
      <c r="A137" s="24">
        <v>124</v>
      </c>
      <c r="B137" s="24" t="s">
        <v>303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304</v>
      </c>
      <c r="C138" s="22" t="s">
        <v>305</v>
      </c>
      <c r="D138" s="22" t="s">
        <v>36</v>
      </c>
      <c r="E138" s="22" t="s">
        <v>37</v>
      </c>
      <c r="F138" s="22">
        <v>11.63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306</v>
      </c>
      <c r="C139" s="24" t="s">
        <v>307</v>
      </c>
      <c r="D139" s="24" t="s">
        <v>36</v>
      </c>
      <c r="E139" s="24" t="s">
        <v>37</v>
      </c>
      <c r="F139" s="24">
        <v>36.41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310</v>
      </c>
      <c r="C142" s="22" t="s">
        <v>311</v>
      </c>
      <c r="D142" s="22" t="s">
        <v>36</v>
      </c>
      <c r="E142" s="22" t="s">
        <v>37</v>
      </c>
      <c r="F142" s="22">
        <v>408.63</v>
      </c>
      <c r="G142" s="22">
        <v>1</v>
      </c>
      <c r="H142" s="22">
        <v>1</v>
      </c>
      <c r="I142" s="22">
        <v>0.24</v>
      </c>
      <c r="J142" s="22">
        <v>3</v>
      </c>
      <c r="K142" s="22">
        <v>3</v>
      </c>
      <c r="L142" s="22">
        <v>0.73</v>
      </c>
      <c r="M142" s="22">
        <v>2.45</v>
      </c>
      <c r="N142" s="22" t="s">
        <v>312</v>
      </c>
      <c r="O142" s="22">
        <v>0.6</v>
      </c>
      <c r="P142" s="22">
        <v>0</v>
      </c>
      <c r="Q142" s="22" t="s">
        <v>38</v>
      </c>
      <c r="R142" s="22">
        <v>0</v>
      </c>
      <c r="S142" s="23">
        <v>1.57</v>
      </c>
    </row>
    <row r="143" spans="1:19">
      <c r="A143" s="24">
        <v>130</v>
      </c>
      <c r="B143" s="24" t="s">
        <v>313</v>
      </c>
      <c r="C143" s="24" t="s">
        <v>314</v>
      </c>
      <c r="D143" s="24" t="s">
        <v>36</v>
      </c>
      <c r="E143" s="24" t="s">
        <v>37</v>
      </c>
      <c r="F143" s="24">
        <v>21.04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 t="s">
        <v>316</v>
      </c>
      <c r="D144" s="22" t="s">
        <v>36</v>
      </c>
      <c r="E144" s="22" t="s">
        <v>37</v>
      </c>
      <c r="F144" s="22">
        <v>532.54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4.87</v>
      </c>
      <c r="N144" s="22" t="s">
        <v>317</v>
      </c>
      <c r="O144" s="22">
        <v>0.91</v>
      </c>
      <c r="P144" s="22">
        <v>2.07</v>
      </c>
      <c r="Q144" s="22" t="s">
        <v>318</v>
      </c>
      <c r="R144" s="22">
        <v>0.39</v>
      </c>
      <c r="S144" s="23">
        <v>1.3</v>
      </c>
    </row>
    <row r="145" spans="1:19">
      <c r="A145" s="24">
        <v>132</v>
      </c>
      <c r="B145" s="24" t="s">
        <v>319</v>
      </c>
      <c r="C145" s="24" t="s">
        <v>320</v>
      </c>
      <c r="D145" s="24" t="s">
        <v>36</v>
      </c>
      <c r="E145" s="24" t="s">
        <v>37</v>
      </c>
      <c r="F145" s="24">
        <v>470.99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1.28</v>
      </c>
      <c r="N145" s="24" t="s">
        <v>321</v>
      </c>
      <c r="O145" s="24">
        <v>0.27</v>
      </c>
      <c r="P145" s="24">
        <v>12.11</v>
      </c>
      <c r="Q145" s="24" t="s">
        <v>322</v>
      </c>
      <c r="R145" s="24">
        <v>2.57</v>
      </c>
      <c r="S145" s="26">
        <v>2.84</v>
      </c>
    </row>
    <row r="146" spans="1:19">
      <c r="A146" s="22">
        <v>133</v>
      </c>
      <c r="B146" s="22" t="s">
        <v>323</v>
      </c>
      <c r="C146" s="22" t="s">
        <v>324</v>
      </c>
      <c r="D146" s="22" t="s">
        <v>36</v>
      </c>
      <c r="E146" s="22" t="s">
        <v>37</v>
      </c>
      <c r="F146" s="22">
        <v>52.89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0.43</v>
      </c>
      <c r="N146" s="22" t="s">
        <v>325</v>
      </c>
      <c r="O146" s="22">
        <v>0.82</v>
      </c>
      <c r="P146" s="22">
        <v>0</v>
      </c>
      <c r="Q146" s="22" t="s">
        <v>38</v>
      </c>
      <c r="R146" s="22">
        <v>0</v>
      </c>
      <c r="S146" s="23">
        <v>0.82</v>
      </c>
    </row>
    <row r="147" spans="1:19">
      <c r="A147" s="24">
        <v>134</v>
      </c>
      <c r="B147" s="24" t="s">
        <v>326</v>
      </c>
      <c r="C147" s="24" t="s">
        <v>327</v>
      </c>
      <c r="D147" s="24" t="s">
        <v>36</v>
      </c>
      <c r="E147" s="24" t="s">
        <v>37</v>
      </c>
      <c r="F147" s="24">
        <v>23.43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329</v>
      </c>
      <c r="C149" s="24" t="s">
        <v>330</v>
      </c>
      <c r="D149" s="24" t="s">
        <v>36</v>
      </c>
      <c r="E149" s="24" t="s">
        <v>37</v>
      </c>
      <c r="F149" s="24">
        <v>259.43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5.92</v>
      </c>
      <c r="Q149" s="24" t="s">
        <v>331</v>
      </c>
      <c r="R149" s="24">
        <v>2.28</v>
      </c>
      <c r="S149" s="26">
        <v>2.28</v>
      </c>
    </row>
    <row r="150" spans="1:19">
      <c r="A150" s="22">
        <v>137</v>
      </c>
      <c r="B150" s="22" t="s">
        <v>332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333</v>
      </c>
      <c r="C151" s="24" t="s">
        <v>334</v>
      </c>
      <c r="D151" s="24" t="s">
        <v>36</v>
      </c>
      <c r="E151" s="24" t="s">
        <v>37</v>
      </c>
      <c r="F151" s="24">
        <v>449.18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5.67</v>
      </c>
      <c r="N151" s="24" t="s">
        <v>335</v>
      </c>
      <c r="O151" s="24">
        <v>1.26</v>
      </c>
      <c r="P151" s="24">
        <v>15.95</v>
      </c>
      <c r="Q151" s="24" t="s">
        <v>336</v>
      </c>
      <c r="R151" s="24">
        <v>3.55</v>
      </c>
      <c r="S151" s="26">
        <v>4.81</v>
      </c>
    </row>
    <row r="152" spans="1:19">
      <c r="A152" s="22">
        <v>139</v>
      </c>
      <c r="B152" s="22" t="s">
        <v>337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338</v>
      </c>
      <c r="C153" s="24" t="s">
        <v>339</v>
      </c>
      <c r="D153" s="24" t="s">
        <v>36</v>
      </c>
      <c r="E153" s="24" t="s">
        <v>37</v>
      </c>
      <c r="F153" s="24">
        <v>539.82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8.6</v>
      </c>
      <c r="N153" s="24" t="s">
        <v>340</v>
      </c>
      <c r="O153" s="24">
        <v>1.59</v>
      </c>
      <c r="P153" s="24">
        <v>6.73</v>
      </c>
      <c r="Q153" s="24" t="s">
        <v>341</v>
      </c>
      <c r="R153" s="24">
        <v>1.25</v>
      </c>
      <c r="S153" s="26">
        <v>2.84</v>
      </c>
    </row>
    <row r="154" spans="1:19">
      <c r="A154" s="22">
        <v>141</v>
      </c>
      <c r="B154" s="22" t="s">
        <v>342</v>
      </c>
      <c r="C154" s="22" t="s">
        <v>343</v>
      </c>
      <c r="D154" s="22" t="s">
        <v>36</v>
      </c>
      <c r="E154" s="22" t="s">
        <v>37</v>
      </c>
      <c r="F154" s="22">
        <v>206.4</v>
      </c>
      <c r="G154" s="22">
        <v>2</v>
      </c>
      <c r="H154" s="22">
        <v>2</v>
      </c>
      <c r="I154" s="22">
        <v>0.97</v>
      </c>
      <c r="J154" s="22">
        <v>0</v>
      </c>
      <c r="K154" s="22">
        <v>0</v>
      </c>
      <c r="L154" s="22">
        <v>0</v>
      </c>
      <c r="M154" s="22">
        <v>163.7</v>
      </c>
      <c r="N154" s="22" t="s">
        <v>344</v>
      </c>
      <c r="O154" s="22">
        <v>79.31</v>
      </c>
      <c r="P154" s="22">
        <v>0</v>
      </c>
      <c r="Q154" s="22" t="s">
        <v>38</v>
      </c>
      <c r="R154" s="22">
        <v>0</v>
      </c>
      <c r="S154" s="25">
        <v>80.28</v>
      </c>
    </row>
    <row r="155" spans="1:19">
      <c r="A155" s="24">
        <v>142</v>
      </c>
      <c r="B155" s="24" t="s">
        <v>345</v>
      </c>
      <c r="C155" s="24" t="s">
        <v>346</v>
      </c>
      <c r="D155" s="24" t="s">
        <v>36</v>
      </c>
      <c r="E155" s="24" t="s">
        <v>37</v>
      </c>
      <c r="F155" s="24">
        <v>377.47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7</v>
      </c>
      <c r="N155" s="24" t="s">
        <v>347</v>
      </c>
      <c r="O155" s="24">
        <v>1.85</v>
      </c>
      <c r="P155" s="24">
        <v>6.76</v>
      </c>
      <c r="Q155" s="24" t="s">
        <v>348</v>
      </c>
      <c r="R155" s="24">
        <v>1.79</v>
      </c>
      <c r="S155" s="26">
        <v>3.64</v>
      </c>
    </row>
    <row r="156" spans="1:19">
      <c r="A156" s="22">
        <v>143</v>
      </c>
      <c r="B156" s="22" t="s">
        <v>349</v>
      </c>
      <c r="C156" s="22" t="s">
        <v>350</v>
      </c>
      <c r="D156" s="22" t="s">
        <v>36</v>
      </c>
      <c r="E156" s="22" t="s">
        <v>37</v>
      </c>
      <c r="F156" s="22">
        <v>202.88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10.33</v>
      </c>
      <c r="Q156" s="22" t="s">
        <v>351</v>
      </c>
      <c r="R156" s="22">
        <v>5.09</v>
      </c>
      <c r="S156" s="25">
        <v>5.09</v>
      </c>
    </row>
    <row r="157" spans="1:19">
      <c r="A157" s="24">
        <v>144</v>
      </c>
      <c r="B157" s="24" t="s">
        <v>352</v>
      </c>
      <c r="C157" s="24" t="s">
        <v>353</v>
      </c>
      <c r="D157" s="24" t="s">
        <v>36</v>
      </c>
      <c r="E157" s="24" t="s">
        <v>37</v>
      </c>
      <c r="F157" s="24">
        <v>30.62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354</v>
      </c>
      <c r="C158" s="22" t="s">
        <v>355</v>
      </c>
      <c r="D158" s="22" t="s">
        <v>36</v>
      </c>
      <c r="E158" s="22" t="s">
        <v>37</v>
      </c>
      <c r="F158" s="22">
        <v>13.75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356</v>
      </c>
      <c r="C159" s="24" t="s">
        <v>357</v>
      </c>
      <c r="D159" s="24" t="s">
        <v>36</v>
      </c>
      <c r="E159" s="24" t="s">
        <v>37</v>
      </c>
      <c r="F159" s="24">
        <v>349.29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358</v>
      </c>
      <c r="C160" s="22" t="s">
        <v>359</v>
      </c>
      <c r="D160" s="22" t="s">
        <v>36</v>
      </c>
      <c r="E160" s="22" t="s">
        <v>37</v>
      </c>
      <c r="F160" s="22">
        <v>29.16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360</v>
      </c>
      <c r="C161" s="24" t="s">
        <v>361</v>
      </c>
      <c r="D161" s="24" t="s">
        <v>36</v>
      </c>
      <c r="E161" s="24" t="s">
        <v>37</v>
      </c>
      <c r="F161" s="24">
        <v>363.21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0.95</v>
      </c>
      <c r="N161" s="24" t="s">
        <v>362</v>
      </c>
      <c r="O161" s="24">
        <v>0.26</v>
      </c>
      <c r="P161" s="24">
        <v>1.83</v>
      </c>
      <c r="Q161" s="24" t="s">
        <v>363</v>
      </c>
      <c r="R161" s="24">
        <v>0.5</v>
      </c>
      <c r="S161" s="23">
        <v>0.76</v>
      </c>
    </row>
    <row r="162" spans="1:19">
      <c r="A162" s="22">
        <v>149</v>
      </c>
      <c r="B162" s="22" t="s">
        <v>364</v>
      </c>
      <c r="C162" s="22" t="s">
        <v>365</v>
      </c>
      <c r="D162" s="22" t="s">
        <v>36</v>
      </c>
      <c r="E162" s="22" t="s">
        <v>37</v>
      </c>
      <c r="F162" s="22">
        <v>179.98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366</v>
      </c>
      <c r="C163" s="24" t="s">
        <v>367</v>
      </c>
      <c r="D163" s="24" t="s">
        <v>36</v>
      </c>
      <c r="E163" s="24" t="s">
        <v>37</v>
      </c>
      <c r="F163" s="24">
        <v>71.93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370</v>
      </c>
      <c r="C166" s="22" t="s">
        <v>371</v>
      </c>
      <c r="D166" s="22" t="s">
        <v>36</v>
      </c>
      <c r="E166" s="22" t="s">
        <v>37</v>
      </c>
      <c r="F166" s="22">
        <v>279.61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0.43</v>
      </c>
      <c r="N166" s="22" t="s">
        <v>325</v>
      </c>
      <c r="O166" s="22">
        <v>0.15</v>
      </c>
      <c r="P166" s="22">
        <v>7.21</v>
      </c>
      <c r="Q166" s="22" t="s">
        <v>372</v>
      </c>
      <c r="R166" s="22">
        <v>2.58</v>
      </c>
      <c r="S166" s="26">
        <v>2.73</v>
      </c>
    </row>
    <row r="167" spans="1:19">
      <c r="A167" s="24">
        <v>154</v>
      </c>
      <c r="B167" s="24" t="s">
        <v>373</v>
      </c>
      <c r="C167" s="24" t="s">
        <v>374</v>
      </c>
      <c r="D167" s="24" t="s">
        <v>36</v>
      </c>
      <c r="E167" s="24" t="s">
        <v>37</v>
      </c>
      <c r="F167" s="24">
        <v>130.4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0.32</v>
      </c>
      <c r="N167" s="24" t="s">
        <v>196</v>
      </c>
      <c r="O167" s="24">
        <v>0.24</v>
      </c>
      <c r="P167" s="24">
        <v>0</v>
      </c>
      <c r="Q167" s="24" t="s">
        <v>38</v>
      </c>
      <c r="R167" s="24">
        <v>0</v>
      </c>
      <c r="S167" s="23">
        <v>0.24</v>
      </c>
    </row>
    <row r="168" spans="1:19">
      <c r="A168" s="22">
        <v>155</v>
      </c>
      <c r="B168" s="22" t="s">
        <v>375</v>
      </c>
      <c r="C168" s="22" t="s">
        <v>376</v>
      </c>
      <c r="D168" s="22" t="s">
        <v>36</v>
      </c>
      <c r="E168" s="22" t="s">
        <v>37</v>
      </c>
      <c r="F168" s="22">
        <v>12.1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377</v>
      </c>
      <c r="C169" s="24" t="s">
        <v>378</v>
      </c>
      <c r="D169" s="24" t="s">
        <v>36</v>
      </c>
      <c r="E169" s="24" t="s">
        <v>37</v>
      </c>
      <c r="F169" s="24">
        <v>464.07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5.1</v>
      </c>
      <c r="N169" s="24" t="s">
        <v>379</v>
      </c>
      <c r="O169" s="24">
        <v>1.1</v>
      </c>
      <c r="P169" s="24">
        <v>0</v>
      </c>
      <c r="Q169" s="24" t="s">
        <v>38</v>
      </c>
      <c r="R169" s="24">
        <v>0</v>
      </c>
      <c r="S169" s="23">
        <v>1.1</v>
      </c>
    </row>
    <row r="170" spans="1:19">
      <c r="A170" s="22">
        <v>157</v>
      </c>
      <c r="B170" s="22" t="s">
        <v>380</v>
      </c>
      <c r="C170" s="22" t="s">
        <v>381</v>
      </c>
      <c r="D170" s="22" t="s">
        <v>36</v>
      </c>
      <c r="E170" s="22" t="s">
        <v>37</v>
      </c>
      <c r="F170" s="22">
        <v>269.12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7.68</v>
      </c>
      <c r="N170" s="22" t="s">
        <v>382</v>
      </c>
      <c r="O170" s="22">
        <v>2.85</v>
      </c>
      <c r="P170" s="22">
        <v>0</v>
      </c>
      <c r="Q170" s="22" t="s">
        <v>38</v>
      </c>
      <c r="R170" s="22">
        <v>0</v>
      </c>
      <c r="S170" s="26">
        <v>2.85</v>
      </c>
    </row>
    <row r="171" spans="1:19">
      <c r="A171" s="24">
        <v>158</v>
      </c>
      <c r="B171" s="24" t="s">
        <v>383</v>
      </c>
      <c r="C171" s="24" t="s">
        <v>384</v>
      </c>
      <c r="D171" s="24" t="s">
        <v>36</v>
      </c>
      <c r="E171" s="24" t="s">
        <v>37</v>
      </c>
      <c r="F171" s="24">
        <v>24.16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385</v>
      </c>
      <c r="C172" s="22" t="s">
        <v>386</v>
      </c>
      <c r="D172" s="22" t="s">
        <v>36</v>
      </c>
      <c r="E172" s="22" t="s">
        <v>37</v>
      </c>
      <c r="F172" s="22">
        <v>383.43</v>
      </c>
      <c r="G172" s="22">
        <v>1</v>
      </c>
      <c r="H172" s="22">
        <v>1</v>
      </c>
      <c r="I172" s="22">
        <v>0.26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0.26</v>
      </c>
    </row>
    <row r="173" spans="1:19">
      <c r="A173" s="24">
        <v>160</v>
      </c>
      <c r="B173" s="24" t="s">
        <v>387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388</v>
      </c>
      <c r="C174" s="22" t="s">
        <v>389</v>
      </c>
      <c r="D174" s="22" t="s">
        <v>36</v>
      </c>
      <c r="E174" s="22" t="s">
        <v>37</v>
      </c>
      <c r="F174" s="22">
        <v>2.32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390</v>
      </c>
      <c r="C175" s="24" t="s">
        <v>391</v>
      </c>
      <c r="D175" s="24" t="s">
        <v>36</v>
      </c>
      <c r="E175" s="24" t="s">
        <v>37</v>
      </c>
      <c r="F175" s="24">
        <v>486.75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5.57</v>
      </c>
      <c r="N175" s="24" t="s">
        <v>392</v>
      </c>
      <c r="O175" s="24">
        <v>1.14</v>
      </c>
      <c r="P175" s="24">
        <v>0</v>
      </c>
      <c r="Q175" s="24" t="s">
        <v>38</v>
      </c>
      <c r="R175" s="24">
        <v>0</v>
      </c>
      <c r="S175" s="23">
        <v>1.14</v>
      </c>
    </row>
    <row r="176" spans="1:19">
      <c r="A176" s="22">
        <v>163</v>
      </c>
      <c r="B176" s="22" t="s">
        <v>393</v>
      </c>
      <c r="C176" s="22" t="s">
        <v>394</v>
      </c>
      <c r="D176" s="22" t="s">
        <v>36</v>
      </c>
      <c r="E176" s="22" t="s">
        <v>37</v>
      </c>
      <c r="F176" s="22">
        <v>34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396</v>
      </c>
      <c r="C178" s="22" t="s">
        <v>397</v>
      </c>
      <c r="D178" s="22" t="s">
        <v>36</v>
      </c>
      <c r="E178" s="22" t="s">
        <v>37</v>
      </c>
      <c r="F178" s="22">
        <v>21.75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398</v>
      </c>
      <c r="C179" s="24" t="s">
        <v>399</v>
      </c>
      <c r="D179" s="24" t="s">
        <v>36</v>
      </c>
      <c r="E179" s="24" t="s">
        <v>37</v>
      </c>
      <c r="F179" s="24">
        <v>258.15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5.75</v>
      </c>
      <c r="N179" s="24" t="s">
        <v>400</v>
      </c>
      <c r="O179" s="24">
        <v>2.23</v>
      </c>
      <c r="P179" s="24">
        <v>0</v>
      </c>
      <c r="Q179" s="24" t="s">
        <v>38</v>
      </c>
      <c r="R179" s="24">
        <v>0</v>
      </c>
      <c r="S179" s="26">
        <v>2.23</v>
      </c>
    </row>
    <row r="180" spans="1:19">
      <c r="A180" s="22">
        <v>167</v>
      </c>
      <c r="B180" s="22" t="s">
        <v>401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403</v>
      </c>
      <c r="C182" s="22" t="s">
        <v>404</v>
      </c>
      <c r="D182" s="22" t="s">
        <v>36</v>
      </c>
      <c r="E182" s="22" t="s">
        <v>37</v>
      </c>
      <c r="F182" s="22">
        <v>54.72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1.37</v>
      </c>
      <c r="N182" s="22" t="s">
        <v>297</v>
      </c>
      <c r="O182" s="22">
        <v>2.5</v>
      </c>
      <c r="P182" s="22">
        <v>0</v>
      </c>
      <c r="Q182" s="22" t="s">
        <v>38</v>
      </c>
      <c r="R182" s="22">
        <v>0</v>
      </c>
      <c r="S182" s="26">
        <v>2.5</v>
      </c>
    </row>
    <row r="183" spans="1:19">
      <c r="A183" s="24">
        <v>170</v>
      </c>
      <c r="B183" s="24" t="s">
        <v>405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406</v>
      </c>
      <c r="C184" s="22" t="s">
        <v>407</v>
      </c>
      <c r="D184" s="22" t="s">
        <v>36</v>
      </c>
      <c r="E184" s="22" t="s">
        <v>37</v>
      </c>
      <c r="F184" s="22">
        <v>7.67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408</v>
      </c>
      <c r="C185" s="24" t="s">
        <v>409</v>
      </c>
      <c r="D185" s="24" t="s">
        <v>36</v>
      </c>
      <c r="E185" s="24" t="s">
        <v>37</v>
      </c>
      <c r="F185" s="24">
        <v>415.97</v>
      </c>
      <c r="G185" s="24">
        <v>1</v>
      </c>
      <c r="H185" s="24">
        <v>1</v>
      </c>
      <c r="I185" s="24">
        <v>0.24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0.58</v>
      </c>
      <c r="Q185" s="24" t="s">
        <v>410</v>
      </c>
      <c r="R185" s="24">
        <v>0.14</v>
      </c>
      <c r="S185" s="23">
        <v>0.38</v>
      </c>
    </row>
    <row r="186" spans="1:19">
      <c r="A186" s="22">
        <v>173</v>
      </c>
      <c r="B186" s="22" t="s">
        <v>411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413</v>
      </c>
      <c r="C188" s="22" t="s">
        <v>414</v>
      </c>
      <c r="D188" s="22" t="s">
        <v>36</v>
      </c>
      <c r="E188" s="22" t="s">
        <v>37</v>
      </c>
      <c r="F188" s="22">
        <v>563.27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3.77</v>
      </c>
      <c r="N188" s="22" t="s">
        <v>415</v>
      </c>
      <c r="O188" s="22">
        <v>0.67</v>
      </c>
      <c r="P188" s="22">
        <v>6.96</v>
      </c>
      <c r="Q188" s="22" t="s">
        <v>416</v>
      </c>
      <c r="R188" s="22">
        <v>1.24</v>
      </c>
      <c r="S188" s="23">
        <v>1.91</v>
      </c>
    </row>
    <row r="189" spans="1:19">
      <c r="A189" s="24">
        <v>176</v>
      </c>
      <c r="B189" s="24" t="s">
        <v>417</v>
      </c>
      <c r="C189" s="24" t="s">
        <v>418</v>
      </c>
      <c r="D189" s="24" t="s">
        <v>36</v>
      </c>
      <c r="E189" s="24" t="s">
        <v>37</v>
      </c>
      <c r="F189" s="24">
        <v>386.81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7.15</v>
      </c>
      <c r="N189" s="24" t="s">
        <v>419</v>
      </c>
      <c r="O189" s="24">
        <v>1.85</v>
      </c>
      <c r="P189" s="24">
        <v>0</v>
      </c>
      <c r="Q189" s="24" t="s">
        <v>38</v>
      </c>
      <c r="R189" s="24">
        <v>0</v>
      </c>
      <c r="S189" s="23">
        <v>1.85</v>
      </c>
    </row>
    <row r="190" spans="1:19">
      <c r="A190" s="22">
        <v>177</v>
      </c>
      <c r="B190" s="22" t="s">
        <v>420</v>
      </c>
      <c r="C190" s="22" t="s">
        <v>421</v>
      </c>
      <c r="D190" s="22" t="s">
        <v>36</v>
      </c>
      <c r="E190" s="22" t="s">
        <v>37</v>
      </c>
      <c r="F190" s="22">
        <v>26.3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422</v>
      </c>
      <c r="C191" s="24" t="s">
        <v>423</v>
      </c>
      <c r="D191" s="24" t="s">
        <v>36</v>
      </c>
      <c r="E191" s="24" t="s">
        <v>37</v>
      </c>
      <c r="F191" s="24">
        <v>27.13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424</v>
      </c>
      <c r="C192" s="22" t="s">
        <v>425</v>
      </c>
      <c r="D192" s="22" t="s">
        <v>36</v>
      </c>
      <c r="E192" s="22" t="s">
        <v>37</v>
      </c>
      <c r="F192" s="22">
        <v>470.2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5.93</v>
      </c>
      <c r="N192" s="22" t="s">
        <v>426</v>
      </c>
      <c r="O192" s="22">
        <v>1.26</v>
      </c>
      <c r="P192" s="22">
        <v>14.54</v>
      </c>
      <c r="Q192" s="22" t="s">
        <v>427</v>
      </c>
      <c r="R192" s="22">
        <v>3.09</v>
      </c>
      <c r="S192" s="26">
        <v>4.35</v>
      </c>
    </row>
    <row r="193" spans="1:19">
      <c r="A193" s="24">
        <v>180</v>
      </c>
      <c r="B193" s="24" t="s">
        <v>428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430</v>
      </c>
      <c r="C195" s="24" t="s">
        <v>431</v>
      </c>
      <c r="D195" s="24" t="s">
        <v>36</v>
      </c>
      <c r="E195" s="24" t="s">
        <v>37</v>
      </c>
      <c r="F195" s="24">
        <v>515.76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5.72</v>
      </c>
      <c r="N195" s="24" t="s">
        <v>432</v>
      </c>
      <c r="O195" s="24">
        <v>1.11</v>
      </c>
      <c r="P195" s="24">
        <v>12.7</v>
      </c>
      <c r="Q195" s="24" t="s">
        <v>433</v>
      </c>
      <c r="R195" s="24">
        <v>2.46</v>
      </c>
      <c r="S195" s="26">
        <v>3.57</v>
      </c>
    </row>
    <row r="196" spans="1:19">
      <c r="A196" s="22">
        <v>183</v>
      </c>
      <c r="B196" s="22" t="s">
        <v>434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435</v>
      </c>
      <c r="C197" s="24" t="s">
        <v>436</v>
      </c>
      <c r="D197" s="24" t="s">
        <v>36</v>
      </c>
      <c r="E197" s="24" t="s">
        <v>37</v>
      </c>
      <c r="F197" s="24">
        <v>7.72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438</v>
      </c>
      <c r="C199" s="24" t="s">
        <v>386</v>
      </c>
      <c r="D199" s="24" t="s">
        <v>36</v>
      </c>
      <c r="E199" s="24" t="s">
        <v>37</v>
      </c>
      <c r="F199" s="24">
        <v>383.43</v>
      </c>
      <c r="G199" s="24">
        <v>1</v>
      </c>
      <c r="H199" s="24">
        <v>1</v>
      </c>
      <c r="I199" s="24">
        <v>0.26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0.26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439</v>
      </c>
      <c r="S200" s="2">
        <f>AVERAGE(S14:S199)</f>
        <v>2.2451075268817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2.25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2.25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2021-05-21T02:30:03+03:00</dcterms:created>
  <dcterms:modified xsi:type="dcterms:W3CDTF">2021-05-21T02:30:03+03:00</dcterms:modified>
  <dc:title>Untitled Spreadsheet</dc:title>
  <dc:description/>
  <dc:subject/>
  <cp:keywords/>
  <cp:category/>
</cp:coreProperties>
</file>